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'Лист3'!$A$1:$P$21</definedName>
  </definedNames>
  <calcPr fullCalcOnLoad="1"/>
</workbook>
</file>

<file path=xl/sharedStrings.xml><?xml version="1.0" encoding="utf-8"?>
<sst xmlns="http://schemas.openxmlformats.org/spreadsheetml/2006/main" count="38" uniqueCount="29">
  <si>
    <t>№</t>
  </si>
  <si>
    <t>Дмитренко Анастасия</t>
  </si>
  <si>
    <t>Новикова Ксения</t>
  </si>
  <si>
    <t>Главный судья - Бахарев Виктор Васильевич</t>
  </si>
  <si>
    <t>1 упражнение</t>
  </si>
  <si>
    <t>2 упранение</t>
  </si>
  <si>
    <t>Сумма</t>
  </si>
  <si>
    <t>Тренер</t>
  </si>
  <si>
    <t>Трудность</t>
  </si>
  <si>
    <t>г.р.</t>
  </si>
  <si>
    <t>ФИО</t>
  </si>
  <si>
    <t>Место</t>
  </si>
  <si>
    <t>Мальчики 2 взр. разряд., норма 51,0 балла</t>
  </si>
  <si>
    <t>Мальчики 1 юн. разряд., норма 51,0 балла</t>
  </si>
  <si>
    <t>МАЛЬЧИКИ</t>
  </si>
  <si>
    <t>Мальчики 97-98 г.р. 1 взр. разряд., норма 58,0 балла</t>
  </si>
  <si>
    <t>Девочки 2 юн. разряд., норма 51,0 балла</t>
  </si>
  <si>
    <t xml:space="preserve"> Открытое первенство СВАО в ЦДЮТ "Бибирево" по прыжкам на акробатической дорожке.</t>
  </si>
  <si>
    <t>15 февраля 2009 г.</t>
  </si>
  <si>
    <t>Новикова Даша</t>
  </si>
  <si>
    <t>Девочки 98-97 г.р. 1 взр. разряд., норма 51,0 балла, норма 57,0 балла</t>
  </si>
  <si>
    <t>Девочки 3 взр. разряд., норма 51,0 балла</t>
  </si>
  <si>
    <t>Гузняков Кирилл</t>
  </si>
  <si>
    <t>Козлов Дмитрий</t>
  </si>
  <si>
    <t>Быков Егор</t>
  </si>
  <si>
    <t>Гулиашвилли Шалва</t>
  </si>
  <si>
    <t>Воронин Юра</t>
  </si>
  <si>
    <t>Карпенков Украинский</t>
  </si>
  <si>
    <t>Бахарев Хохлова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</si>
</sst>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:P10"/>
    </sheetView>
  </sheetViews>
  <sheetFormatPr defaultColWidth="9.140625" defaultRowHeight="12.75"/>
  <cols>
    <col min="1" max="1" width="3.421875" style="3" customWidth="1"/>
    <col min="2" max="2" width="19.57421875" style="8" customWidth="1"/>
    <col min="3" max="7" width="5.57421875" style="5" customWidth="1"/>
    <col min="8" max="8" width="7.00390625" style="5" customWidth="1"/>
    <col min="9" max="12" width="5.57421875" style="5" customWidth="1"/>
    <col min="13" max="13" width="6.7109375" style="5" customWidth="1"/>
    <col min="14" max="15" width="6.140625" style="5" customWidth="1"/>
    <col min="16" max="16" width="13.8515625" style="14" customWidth="1"/>
    <col min="17" max="16384" width="9.140625" style="3" customWidth="1"/>
  </cols>
  <sheetData>
    <row r="1" spans="1:16" ht="12.75">
      <c r="A1" s="3" t="s">
        <v>17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8" t="s">
        <v>18</v>
      </c>
      <c r="P1" s="18"/>
    </row>
    <row r="2" spans="1:16" ht="12.75">
      <c r="A2" s="15" t="s">
        <v>0</v>
      </c>
      <c r="B2" s="20" t="s">
        <v>10</v>
      </c>
      <c r="C2" s="6"/>
      <c r="D2" s="19" t="s">
        <v>4</v>
      </c>
      <c r="E2" s="19"/>
      <c r="F2" s="19"/>
      <c r="G2" s="19"/>
      <c r="H2" s="2"/>
      <c r="I2" s="19" t="s">
        <v>5</v>
      </c>
      <c r="J2" s="19"/>
      <c r="K2" s="19"/>
      <c r="L2" s="19"/>
      <c r="M2" s="19"/>
      <c r="N2" s="19" t="s">
        <v>6</v>
      </c>
      <c r="O2" s="19" t="s">
        <v>11</v>
      </c>
      <c r="P2" s="16" t="s">
        <v>7</v>
      </c>
    </row>
    <row r="3" spans="1:16" ht="38.25">
      <c r="A3" s="15"/>
      <c r="B3" s="20"/>
      <c r="C3" s="6" t="s">
        <v>9</v>
      </c>
      <c r="D3" s="6">
        <v>1</v>
      </c>
      <c r="E3" s="6">
        <v>2</v>
      </c>
      <c r="F3" s="6">
        <v>3</v>
      </c>
      <c r="G3" s="7" t="s">
        <v>8</v>
      </c>
      <c r="H3" s="7" t="s">
        <v>6</v>
      </c>
      <c r="I3" s="6">
        <v>1</v>
      </c>
      <c r="J3" s="6">
        <v>2</v>
      </c>
      <c r="K3" s="6">
        <v>3</v>
      </c>
      <c r="L3" s="7" t="s">
        <v>8</v>
      </c>
      <c r="M3" s="7" t="s">
        <v>6</v>
      </c>
      <c r="N3" s="19"/>
      <c r="O3" s="19"/>
      <c r="P3" s="16"/>
    </row>
    <row r="4" spans="1:16" ht="31.5" customHeight="1">
      <c r="A4" s="1"/>
      <c r="B4" s="17" t="s">
        <v>16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1.5" customHeight="1">
      <c r="A5" s="1"/>
      <c r="B5" s="9" t="s">
        <v>19</v>
      </c>
      <c r="C5" s="6">
        <v>0</v>
      </c>
      <c r="D5" s="6">
        <v>7.9</v>
      </c>
      <c r="E5" s="6">
        <v>8</v>
      </c>
      <c r="F5" s="6">
        <v>7.9</v>
      </c>
      <c r="G5" s="6">
        <v>0.4</v>
      </c>
      <c r="H5" s="6">
        <f>SUM(D5:G5)</f>
        <v>24.2</v>
      </c>
      <c r="I5" s="6">
        <v>8.2</v>
      </c>
      <c r="J5" s="6">
        <v>8.2</v>
      </c>
      <c r="K5" s="6">
        <v>8.2</v>
      </c>
      <c r="L5" s="6">
        <v>0.6</v>
      </c>
      <c r="M5" s="6">
        <f>SUM(I5:L5)</f>
        <v>25.2</v>
      </c>
      <c r="N5" s="6">
        <f>SUM(M5,H5)</f>
        <v>49.4</v>
      </c>
      <c r="O5" s="6">
        <v>1</v>
      </c>
      <c r="P5" s="13" t="s">
        <v>27</v>
      </c>
    </row>
    <row r="6" spans="1:16" ht="31.5" customHeight="1">
      <c r="A6" s="1"/>
      <c r="B6" s="17" t="s">
        <v>21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1.5" customHeight="1">
      <c r="A7" s="1"/>
      <c r="B7" s="9" t="s">
        <v>1</v>
      </c>
      <c r="C7" s="6">
        <v>95</v>
      </c>
      <c r="D7" s="6">
        <v>8.5</v>
      </c>
      <c r="E7" s="6">
        <v>8.6</v>
      </c>
      <c r="F7" s="6">
        <v>8.7</v>
      </c>
      <c r="G7" s="6">
        <v>1.2</v>
      </c>
      <c r="H7" s="6">
        <f>SUM(D7:G7)</f>
        <v>27</v>
      </c>
      <c r="I7" s="6">
        <v>8.5</v>
      </c>
      <c r="J7" s="6">
        <v>8.5</v>
      </c>
      <c r="K7" s="6">
        <v>8.6</v>
      </c>
      <c r="L7" s="6">
        <v>1.2</v>
      </c>
      <c r="M7" s="6">
        <f>SUM(I7:L7)</f>
        <v>26.8</v>
      </c>
      <c r="N7" s="6">
        <f>SUM(M7,H7)</f>
        <v>53.8</v>
      </c>
      <c r="O7" s="6">
        <v>1</v>
      </c>
      <c r="P7" s="13" t="s">
        <v>27</v>
      </c>
    </row>
    <row r="8" spans="1:16" ht="31.5" customHeight="1">
      <c r="A8" s="1"/>
      <c r="B8" s="17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31.5" customHeight="1">
      <c r="A9" s="1"/>
      <c r="B9" s="9" t="s">
        <v>2</v>
      </c>
      <c r="C9" s="6">
        <v>98</v>
      </c>
      <c r="D9" s="6">
        <v>9.4</v>
      </c>
      <c r="E9" s="6">
        <v>9.5</v>
      </c>
      <c r="F9" s="6">
        <v>9.4</v>
      </c>
      <c r="G9" s="6">
        <v>2</v>
      </c>
      <c r="H9" s="6">
        <f>SUM(D9:G9)</f>
        <v>30.299999999999997</v>
      </c>
      <c r="I9" s="6">
        <v>9</v>
      </c>
      <c r="J9" s="6">
        <v>9</v>
      </c>
      <c r="K9" s="6">
        <v>9.1</v>
      </c>
      <c r="L9" s="6">
        <v>3</v>
      </c>
      <c r="M9" s="6">
        <f>SUM(I9:L9)</f>
        <v>30.1</v>
      </c>
      <c r="N9" s="6">
        <f>SUM(M9,H9)</f>
        <v>60.4</v>
      </c>
      <c r="O9" s="6">
        <v>1</v>
      </c>
      <c r="P9" s="13" t="s">
        <v>27</v>
      </c>
    </row>
    <row r="10" spans="1:16" ht="31.5" customHeight="1">
      <c r="A10" s="1"/>
      <c r="B10" s="17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31.5" customHeight="1">
      <c r="A11" s="1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31.5" customHeight="1">
      <c r="A12" s="1"/>
      <c r="B12" s="9" t="s">
        <v>22</v>
      </c>
      <c r="C12" s="6">
        <v>0</v>
      </c>
      <c r="D12" s="12">
        <v>8.8</v>
      </c>
      <c r="E12" s="12">
        <v>9</v>
      </c>
      <c r="F12" s="12">
        <v>9.2</v>
      </c>
      <c r="G12" s="6">
        <v>1.1</v>
      </c>
      <c r="H12" s="6">
        <f>SUM(D12:G12)</f>
        <v>28.1</v>
      </c>
      <c r="I12" s="6">
        <v>9.2</v>
      </c>
      <c r="J12" s="6">
        <v>9.1</v>
      </c>
      <c r="K12" s="6">
        <v>9.3</v>
      </c>
      <c r="L12" s="6">
        <v>0.9</v>
      </c>
      <c r="M12" s="6">
        <f>SUM(I12:L12)</f>
        <v>28.499999999999996</v>
      </c>
      <c r="N12" s="6">
        <f>SUM(M12,H12)</f>
        <v>56.599999999999994</v>
      </c>
      <c r="O12" s="6">
        <v>1</v>
      </c>
      <c r="P12" s="13" t="s">
        <v>28</v>
      </c>
    </row>
    <row r="13" spans="1:16" ht="31.5" customHeight="1">
      <c r="A13" s="1"/>
      <c r="B13" s="9" t="s">
        <v>23</v>
      </c>
      <c r="C13" s="6">
        <v>99</v>
      </c>
      <c r="D13" s="6">
        <v>8.4</v>
      </c>
      <c r="E13" s="6">
        <v>8.4</v>
      </c>
      <c r="F13" s="6">
        <v>8.4</v>
      </c>
      <c r="G13" s="6">
        <v>1.1</v>
      </c>
      <c r="H13" s="6">
        <f>SUM(D13:G13)</f>
        <v>26.300000000000004</v>
      </c>
      <c r="I13" s="6">
        <v>8.9</v>
      </c>
      <c r="J13" s="6">
        <v>8.9</v>
      </c>
      <c r="K13" s="6">
        <v>8.9</v>
      </c>
      <c r="L13" s="6">
        <v>0.9</v>
      </c>
      <c r="M13" s="6">
        <f>SUM(I13:L13)</f>
        <v>27.6</v>
      </c>
      <c r="N13" s="6">
        <f>SUM(M13,H13)</f>
        <v>53.900000000000006</v>
      </c>
      <c r="O13" s="6">
        <v>2</v>
      </c>
      <c r="P13" s="13" t="s">
        <v>28</v>
      </c>
    </row>
    <row r="14" spans="1:16" ht="31.5" customHeight="1">
      <c r="A14" s="1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31.5" customHeight="1">
      <c r="A15" s="1"/>
      <c r="B15" s="9" t="s">
        <v>24</v>
      </c>
      <c r="C15" s="6">
        <v>97</v>
      </c>
      <c r="D15" s="6">
        <v>8.6</v>
      </c>
      <c r="E15" s="6">
        <v>8.7</v>
      </c>
      <c r="F15" s="6">
        <v>8.8</v>
      </c>
      <c r="G15" s="6">
        <v>2.2</v>
      </c>
      <c r="H15" s="6">
        <f>SUM(D15:G15)</f>
        <v>28.299999999999997</v>
      </c>
      <c r="I15" s="6">
        <v>8.7</v>
      </c>
      <c r="J15" s="6">
        <v>8.9</v>
      </c>
      <c r="K15" s="6">
        <v>8.7</v>
      </c>
      <c r="L15" s="6">
        <v>1.4</v>
      </c>
      <c r="M15" s="6">
        <f>SUM(I15:L15)</f>
        <v>27.7</v>
      </c>
      <c r="N15" s="6">
        <f>SUM(M15,H15)</f>
        <v>56</v>
      </c>
      <c r="O15" s="6">
        <v>1</v>
      </c>
      <c r="P15" s="13" t="s">
        <v>28</v>
      </c>
    </row>
    <row r="16" spans="1:16" ht="31.5" customHeight="1">
      <c r="A16" s="1"/>
      <c r="B16" s="9" t="s">
        <v>25</v>
      </c>
      <c r="C16" s="6">
        <v>97</v>
      </c>
      <c r="D16" s="6">
        <v>8.9</v>
      </c>
      <c r="E16" s="6">
        <v>8.8</v>
      </c>
      <c r="F16" s="6">
        <v>8.9</v>
      </c>
      <c r="G16" s="6">
        <v>2.2</v>
      </c>
      <c r="H16" s="6">
        <f>SUM(D16:G16)</f>
        <v>28.8</v>
      </c>
      <c r="I16" s="6">
        <v>7.8</v>
      </c>
      <c r="J16" s="6">
        <v>7.8</v>
      </c>
      <c r="K16" s="6">
        <v>7.8</v>
      </c>
      <c r="L16" s="6">
        <v>1.4</v>
      </c>
      <c r="M16" s="6">
        <f>SUM(I16:L16)</f>
        <v>24.799999999999997</v>
      </c>
      <c r="N16" s="6">
        <f>SUM(M16,H16)</f>
        <v>53.599999999999994</v>
      </c>
      <c r="O16" s="6">
        <v>1</v>
      </c>
      <c r="P16" s="13" t="s">
        <v>28</v>
      </c>
    </row>
    <row r="17" spans="1:16" ht="31.5" customHeight="1">
      <c r="A17" s="1"/>
      <c r="B17" s="17" t="s">
        <v>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31.5" customHeight="1">
      <c r="A18" s="1"/>
      <c r="B18" s="10" t="s">
        <v>26</v>
      </c>
      <c r="C18" s="6">
        <v>97</v>
      </c>
      <c r="D18" s="6">
        <v>7.8</v>
      </c>
      <c r="E18" s="6">
        <v>7.8</v>
      </c>
      <c r="F18" s="6">
        <v>7.8</v>
      </c>
      <c r="G18" s="6">
        <v>2.2</v>
      </c>
      <c r="H18" s="6">
        <f>SUM(D18:G18)</f>
        <v>25.599999999999998</v>
      </c>
      <c r="I18" s="6">
        <v>9.1</v>
      </c>
      <c r="J18" s="6">
        <v>9.1</v>
      </c>
      <c r="K18" s="6">
        <v>9.2</v>
      </c>
      <c r="L18" s="6">
        <v>2.4</v>
      </c>
      <c r="M18" s="6">
        <f>SUM(I18:L18)</f>
        <v>29.799999999999997</v>
      </c>
      <c r="N18" s="6">
        <f>SUM(M18,H18)</f>
        <v>55.39999999999999</v>
      </c>
      <c r="O18" s="6">
        <v>1</v>
      </c>
      <c r="P18" s="13" t="s">
        <v>28</v>
      </c>
    </row>
    <row r="19" ht="12.75">
      <c r="B19" s="11"/>
    </row>
    <row r="20" ht="12.75">
      <c r="B20" s="11"/>
    </row>
    <row r="21" ht="12.75">
      <c r="A21" s="3" t="s">
        <v>3</v>
      </c>
    </row>
  </sheetData>
  <mergeCells count="15">
    <mergeCell ref="B14:P14"/>
    <mergeCell ref="D2:G2"/>
    <mergeCell ref="I2:M2"/>
    <mergeCell ref="B17:P17"/>
    <mergeCell ref="B11:P11"/>
    <mergeCell ref="B4:P4"/>
    <mergeCell ref="B6:P6"/>
    <mergeCell ref="O1:P1"/>
    <mergeCell ref="N2:N3"/>
    <mergeCell ref="O2:O3"/>
    <mergeCell ref="B2:B3"/>
    <mergeCell ref="A2:A3"/>
    <mergeCell ref="P2:P3"/>
    <mergeCell ref="B10:P10"/>
    <mergeCell ref="B8:P8"/>
  </mergeCells>
  <printOptions/>
  <pageMargins left="0" right="0.7874015748031497" top="0" bottom="0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Карпенков</cp:lastModifiedBy>
  <cp:lastPrinted>2007-04-29T19:53:03Z</cp:lastPrinted>
  <dcterms:created xsi:type="dcterms:W3CDTF">1996-10-08T23:32:33Z</dcterms:created>
  <dcterms:modified xsi:type="dcterms:W3CDTF">2009-02-16T13:09:50Z</dcterms:modified>
  <cp:category/>
  <cp:version/>
  <cp:contentType/>
  <cp:contentStatus/>
</cp:coreProperties>
</file>