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<sst xmlns="http://schemas.openxmlformats.org/spreadsheetml/2006/main" count="32" uniqueCount="31">
  <si>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ФИО</t>
  </si>
  <si>
    <t>1 упражнение</t>
  </si>
  <si>
    <t>2 упранение</t>
  </si>
  <si>
    <t>Сумма</t>
  </si>
  <si>
    <t>Место</t>
  </si>
  <si>
    <t>Стаж лет</t>
  </si>
  <si>
    <t>Трудность</t>
  </si>
  <si>
    <t>Сумма 1</t>
  </si>
  <si>
    <t>Сумма 2</t>
  </si>
  <si>
    <t>Степанов Дима</t>
  </si>
  <si>
    <t>Девочки 3 юн. Норма 51 бал</t>
  </si>
  <si>
    <t>Царькова Вероника</t>
  </si>
  <si>
    <t>Олейник Маргарита</t>
  </si>
  <si>
    <t>Степанова Алена</t>
  </si>
  <si>
    <t>Карпенков Пересвет</t>
  </si>
  <si>
    <t>Сергеева Ника</t>
  </si>
  <si>
    <t>Зубарь федя</t>
  </si>
  <si>
    <t>Царьков Василий</t>
  </si>
  <si>
    <t>Турилов Сева</t>
  </si>
  <si>
    <t>Мишарев Боря</t>
  </si>
  <si>
    <t>Сергеева Настя</t>
  </si>
  <si>
    <t>Медведева Настя</t>
  </si>
  <si>
    <t>Мальчики 2 юн. Норма 51 бал</t>
  </si>
  <si>
    <t>Олейников Паша</t>
  </si>
  <si>
    <t>Олейникова Даша</t>
  </si>
  <si>
    <t>Голоднова Лиза</t>
  </si>
  <si>
    <t>Морозова Алиса</t>
  </si>
  <si>
    <t>Первенство с.к. "Ас" среди младших детей  по акробатическим прыжкам 20 декабря 2013 года.</t>
  </si>
  <si>
    <t>Дети 4-5 лет 3 юн. Норма 51 бал</t>
  </si>
  <si>
    <t>Мальчики 3 юн. Норма 51 бал</t>
  </si>
  <si>
    <t>Карпенков Александр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</si>
</sst>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168" fontId="0" fillId="0" borderId="1" xfId="0" applyNumberForma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zoomScaleSheetLayoutView="100" workbookViewId="0" topLeftCell="A1">
      <pane ySplit="3" topLeftCell="BM18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25.00390625" style="1" customWidth="1"/>
    <col min="2" max="2" width="6.7109375" style="0" hidden="1" customWidth="1"/>
    <col min="3" max="6" width="5.57421875" style="0" customWidth="1"/>
    <col min="7" max="7" width="7.00390625" style="2" customWidth="1"/>
    <col min="8" max="11" width="5.57421875" style="0" customWidth="1"/>
    <col min="12" max="12" width="6.7109375" style="0" customWidth="1"/>
    <col min="13" max="14" width="6.140625" style="0" customWidth="1"/>
  </cols>
  <sheetData>
    <row r="1" spans="1:14" ht="12.7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4" t="s">
        <v>0</v>
      </c>
      <c r="B2" s="3"/>
      <c r="C2" s="10" t="s">
        <v>1</v>
      </c>
      <c r="D2" s="11"/>
      <c r="E2" s="11"/>
      <c r="F2" s="12"/>
      <c r="G2" s="4"/>
      <c r="H2" s="10" t="s">
        <v>2</v>
      </c>
      <c r="I2" s="11"/>
      <c r="J2" s="11"/>
      <c r="K2" s="11"/>
      <c r="L2" s="12"/>
      <c r="M2" s="16" t="s">
        <v>3</v>
      </c>
      <c r="N2" s="16" t="s">
        <v>4</v>
      </c>
    </row>
    <row r="3" spans="1:14" ht="39">
      <c r="A3" s="15"/>
      <c r="B3" s="5" t="s">
        <v>5</v>
      </c>
      <c r="C3" s="3">
        <v>1</v>
      </c>
      <c r="D3" s="3">
        <v>2</v>
      </c>
      <c r="E3" s="3">
        <v>3</v>
      </c>
      <c r="F3" s="5" t="s">
        <v>6</v>
      </c>
      <c r="G3" s="6" t="s">
        <v>7</v>
      </c>
      <c r="H3" s="3">
        <v>1</v>
      </c>
      <c r="I3" s="3">
        <v>2</v>
      </c>
      <c r="J3" s="3">
        <v>3</v>
      </c>
      <c r="K3" s="5" t="s">
        <v>6</v>
      </c>
      <c r="L3" s="5" t="s">
        <v>8</v>
      </c>
      <c r="M3" s="17"/>
      <c r="N3" s="17"/>
    </row>
    <row r="4" spans="1:14" ht="12.75">
      <c r="A4" s="10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12.75">
      <c r="A5" s="7" t="s">
        <v>11</v>
      </c>
      <c r="B5" s="3"/>
      <c r="C5" s="8">
        <v>8</v>
      </c>
      <c r="D5" s="8">
        <f>C5</f>
        <v>8</v>
      </c>
      <c r="E5" s="8">
        <f>D5</f>
        <v>8</v>
      </c>
      <c r="F5" s="8"/>
      <c r="G5" s="9">
        <f>SUM(C5:F5)</f>
        <v>24</v>
      </c>
      <c r="H5" s="8"/>
      <c r="I5" s="8">
        <f>H5</f>
        <v>0</v>
      </c>
      <c r="J5" s="8">
        <f>I5</f>
        <v>0</v>
      </c>
      <c r="K5" s="8"/>
      <c r="L5" s="9">
        <f>SUM(H5:K5)</f>
        <v>0</v>
      </c>
      <c r="M5" s="8">
        <f>SUM(L5,G5)</f>
        <v>24</v>
      </c>
      <c r="N5" s="3">
        <v>1</v>
      </c>
    </row>
    <row r="6" spans="1:14" ht="12.75">
      <c r="A6" s="7" t="s">
        <v>12</v>
      </c>
      <c r="B6" s="3"/>
      <c r="C6" s="8">
        <v>7.9</v>
      </c>
      <c r="D6" s="8">
        <f>C6</f>
        <v>7.9</v>
      </c>
      <c r="E6" s="8">
        <f>D6</f>
        <v>7.9</v>
      </c>
      <c r="F6" s="8"/>
      <c r="G6" s="9">
        <f>SUM(C6:F6)</f>
        <v>23.700000000000003</v>
      </c>
      <c r="H6" s="8"/>
      <c r="I6" s="8">
        <f>H6</f>
        <v>0</v>
      </c>
      <c r="J6" s="8">
        <f>I6</f>
        <v>0</v>
      </c>
      <c r="K6" s="8"/>
      <c r="L6" s="9">
        <f>SUM(H6:K6)</f>
        <v>0</v>
      </c>
      <c r="M6" s="8">
        <f>SUM(L6,G6)</f>
        <v>23.700000000000003</v>
      </c>
      <c r="N6" s="3">
        <v>2</v>
      </c>
    </row>
    <row r="7" spans="1:14" ht="12.75">
      <c r="A7" s="7" t="s">
        <v>14</v>
      </c>
      <c r="B7" s="3"/>
      <c r="C7" s="8">
        <v>7.5</v>
      </c>
      <c r="D7" s="8">
        <f>C7</f>
        <v>7.5</v>
      </c>
      <c r="E7" s="8">
        <f>D7</f>
        <v>7.5</v>
      </c>
      <c r="F7" s="8"/>
      <c r="G7" s="9">
        <f>SUM(C7:F7)</f>
        <v>22.5</v>
      </c>
      <c r="H7" s="8"/>
      <c r="I7" s="8">
        <f>H7</f>
        <v>0</v>
      </c>
      <c r="J7" s="8">
        <f>I7</f>
        <v>0</v>
      </c>
      <c r="K7" s="8"/>
      <c r="L7" s="9">
        <f>SUM(H7:K7)</f>
        <v>0</v>
      </c>
      <c r="M7" s="8">
        <f>SUM(L7,G7)</f>
        <v>22.5</v>
      </c>
      <c r="N7" s="3">
        <v>3</v>
      </c>
    </row>
    <row r="8" spans="1:14" ht="12.75">
      <c r="A8" s="7" t="s">
        <v>15</v>
      </c>
      <c r="B8" s="3"/>
      <c r="C8" s="8">
        <v>7.4</v>
      </c>
      <c r="D8" s="8">
        <f>C8</f>
        <v>7.4</v>
      </c>
      <c r="E8" s="8">
        <f>D8</f>
        <v>7.4</v>
      </c>
      <c r="F8" s="8"/>
      <c r="G8" s="9">
        <f>SUM(C8:F8)</f>
        <v>22.200000000000003</v>
      </c>
      <c r="H8" s="8"/>
      <c r="I8" s="8">
        <f>H8</f>
        <v>0</v>
      </c>
      <c r="J8" s="8">
        <f>I8</f>
        <v>0</v>
      </c>
      <c r="K8" s="8"/>
      <c r="L8" s="9">
        <f>SUM(H8:K8)</f>
        <v>0</v>
      </c>
      <c r="M8" s="8">
        <f>SUM(L8,G8)</f>
        <v>22.200000000000003</v>
      </c>
      <c r="N8" s="3">
        <v>4</v>
      </c>
    </row>
    <row r="9" spans="1:14" ht="12.75">
      <c r="A9" s="7" t="s">
        <v>13</v>
      </c>
      <c r="B9" s="3"/>
      <c r="C9" s="8">
        <v>7</v>
      </c>
      <c r="D9" s="8">
        <f>C9</f>
        <v>7</v>
      </c>
      <c r="E9" s="8">
        <f>D9</f>
        <v>7</v>
      </c>
      <c r="F9" s="8"/>
      <c r="G9" s="9">
        <f>SUM(C9:F9)</f>
        <v>21</v>
      </c>
      <c r="H9" s="8"/>
      <c r="I9" s="8">
        <f>H9</f>
        <v>0</v>
      </c>
      <c r="J9" s="8">
        <f>I9</f>
        <v>0</v>
      </c>
      <c r="K9" s="8"/>
      <c r="L9" s="9">
        <f>SUM(H9:K9)</f>
        <v>0</v>
      </c>
      <c r="M9" s="8">
        <f>SUM(L9,G9)</f>
        <v>21</v>
      </c>
      <c r="N9" s="3">
        <v>5</v>
      </c>
    </row>
    <row r="10" spans="1:14" ht="12.75">
      <c r="A10" s="10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12.75">
      <c r="A11" s="7" t="s">
        <v>16</v>
      </c>
      <c r="B11" s="3"/>
      <c r="C11" s="8">
        <v>9</v>
      </c>
      <c r="D11" s="8">
        <f>C11</f>
        <v>9</v>
      </c>
      <c r="E11" s="8">
        <f>D11</f>
        <v>9</v>
      </c>
      <c r="F11" s="8"/>
      <c r="G11" s="9">
        <f>SUM(C11:F11)</f>
        <v>27</v>
      </c>
      <c r="H11" s="8">
        <v>8.5</v>
      </c>
      <c r="I11" s="8">
        <f>H11</f>
        <v>8.5</v>
      </c>
      <c r="J11" s="8">
        <f>I11</f>
        <v>8.5</v>
      </c>
      <c r="K11" s="8"/>
      <c r="L11" s="9">
        <f>SUM(H11:K11)</f>
        <v>25.5</v>
      </c>
      <c r="M11" s="8">
        <f>SUM(L11,G11)</f>
        <v>52.5</v>
      </c>
      <c r="N11" s="3">
        <v>1</v>
      </c>
    </row>
    <row r="12" spans="1:14" ht="12.75">
      <c r="A12" s="7" t="s">
        <v>17</v>
      </c>
      <c r="B12" s="3"/>
      <c r="C12" s="8">
        <v>8.8</v>
      </c>
      <c r="D12" s="8">
        <f>C12</f>
        <v>8.8</v>
      </c>
      <c r="E12" s="8">
        <f>D12</f>
        <v>8.8</v>
      </c>
      <c r="F12" s="8"/>
      <c r="G12" s="9">
        <f>SUM(C12:F12)</f>
        <v>26.400000000000002</v>
      </c>
      <c r="H12" s="8">
        <v>8.5</v>
      </c>
      <c r="I12" s="8">
        <f>H12</f>
        <v>8.5</v>
      </c>
      <c r="J12" s="8">
        <f>I12</f>
        <v>8.5</v>
      </c>
      <c r="K12" s="8"/>
      <c r="L12" s="9">
        <f>SUM(H12:K12)</f>
        <v>25.5</v>
      </c>
      <c r="M12" s="8">
        <f>SUM(L12,G12)</f>
        <v>51.900000000000006</v>
      </c>
      <c r="N12" s="3">
        <v>2</v>
      </c>
    </row>
    <row r="13" spans="1:14" ht="12.75">
      <c r="A13" s="7" t="s">
        <v>19</v>
      </c>
      <c r="B13" s="3"/>
      <c r="C13" s="8">
        <v>8</v>
      </c>
      <c r="D13" s="8">
        <f>C13</f>
        <v>8</v>
      </c>
      <c r="E13" s="8">
        <f>D13</f>
        <v>8</v>
      </c>
      <c r="F13" s="8"/>
      <c r="G13" s="9">
        <f>SUM(C13:F13)</f>
        <v>24</v>
      </c>
      <c r="H13" s="8">
        <v>8.7</v>
      </c>
      <c r="I13" s="8">
        <f>H13</f>
        <v>8.7</v>
      </c>
      <c r="J13" s="8">
        <f>I13</f>
        <v>8.7</v>
      </c>
      <c r="K13" s="8"/>
      <c r="L13" s="9">
        <f>SUM(H13:K13)</f>
        <v>26.099999999999998</v>
      </c>
      <c r="M13" s="8">
        <f>SUM(L13,G13)</f>
        <v>50.099999999999994</v>
      </c>
      <c r="N13" s="3">
        <v>3</v>
      </c>
    </row>
    <row r="14" spans="1:14" ht="12.75">
      <c r="A14" s="7" t="s">
        <v>18</v>
      </c>
      <c r="B14" s="3"/>
      <c r="C14" s="8">
        <v>7.3</v>
      </c>
      <c r="D14" s="8">
        <f>C14</f>
        <v>7.3</v>
      </c>
      <c r="E14" s="8">
        <f>D14</f>
        <v>7.3</v>
      </c>
      <c r="F14" s="8"/>
      <c r="G14" s="9">
        <f>SUM(C14:F14)</f>
        <v>21.9</v>
      </c>
      <c r="H14" s="8">
        <v>5</v>
      </c>
      <c r="I14" s="8">
        <f>H14</f>
        <v>5</v>
      </c>
      <c r="J14" s="8">
        <f>I14</f>
        <v>5</v>
      </c>
      <c r="K14" s="8"/>
      <c r="L14" s="9">
        <f>SUM(H14:K14)</f>
        <v>15</v>
      </c>
      <c r="M14" s="8">
        <f>SUM(L14,G14)</f>
        <v>36.9</v>
      </c>
      <c r="N14" s="3">
        <v>4</v>
      </c>
    </row>
    <row r="15" spans="1:14" ht="12.75">
      <c r="A15" s="7" t="s">
        <v>23</v>
      </c>
      <c r="B15" s="3"/>
      <c r="C15" s="8">
        <v>6</v>
      </c>
      <c r="D15" s="8">
        <f>C15</f>
        <v>6</v>
      </c>
      <c r="E15" s="8">
        <f>D15</f>
        <v>6</v>
      </c>
      <c r="F15" s="8"/>
      <c r="G15" s="9">
        <f>SUM(C15:F15)</f>
        <v>18</v>
      </c>
      <c r="H15" s="8">
        <v>5</v>
      </c>
      <c r="I15" s="8">
        <f>H15</f>
        <v>5</v>
      </c>
      <c r="J15" s="8">
        <f>I15</f>
        <v>5</v>
      </c>
      <c r="K15" s="8"/>
      <c r="L15" s="9">
        <f>SUM(H15:K15)</f>
        <v>15</v>
      </c>
      <c r="M15" s="8">
        <f>SUM(L15,G15)</f>
        <v>33</v>
      </c>
      <c r="N15" s="3">
        <v>5</v>
      </c>
    </row>
    <row r="16" spans="1:14" ht="12.75">
      <c r="A16" s="10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1:14" ht="12.75">
      <c r="A17" s="7" t="s">
        <v>21</v>
      </c>
      <c r="B17" s="3"/>
      <c r="C17" s="8">
        <v>8.5</v>
      </c>
      <c r="D17" s="8">
        <f>C17</f>
        <v>8.5</v>
      </c>
      <c r="E17" s="8">
        <f>D17</f>
        <v>8.5</v>
      </c>
      <c r="F17" s="8"/>
      <c r="G17" s="9">
        <f>SUM(C17:F17)</f>
        <v>25.5</v>
      </c>
      <c r="H17" s="8">
        <v>8</v>
      </c>
      <c r="I17" s="8">
        <f>H17</f>
        <v>8</v>
      </c>
      <c r="J17" s="8">
        <f>I17</f>
        <v>8</v>
      </c>
      <c r="K17" s="8"/>
      <c r="L17" s="9">
        <f>SUM(H17:K17)</f>
        <v>24</v>
      </c>
      <c r="M17" s="8">
        <f>SUM(L17,G17)</f>
        <v>49.5</v>
      </c>
      <c r="N17" s="3">
        <v>1</v>
      </c>
    </row>
    <row r="18" spans="1:14" ht="12.75">
      <c r="A18" s="7" t="s">
        <v>26</v>
      </c>
      <c r="B18" s="3"/>
      <c r="C18" s="8">
        <v>8.5</v>
      </c>
      <c r="D18" s="8">
        <f>C18</f>
        <v>8.5</v>
      </c>
      <c r="E18" s="8">
        <f>D18</f>
        <v>8.5</v>
      </c>
      <c r="F18" s="8"/>
      <c r="G18" s="9">
        <f>SUM(C18:F18)</f>
        <v>25.5</v>
      </c>
      <c r="H18" s="8">
        <v>7.2</v>
      </c>
      <c r="I18" s="8">
        <f>H18</f>
        <v>7.2</v>
      </c>
      <c r="J18" s="8">
        <f>I18</f>
        <v>7.2</v>
      </c>
      <c r="K18" s="8"/>
      <c r="L18" s="9">
        <f>SUM(H18:K18)</f>
        <v>21.6</v>
      </c>
      <c r="M18" s="8">
        <f>SUM(L18,G18)</f>
        <v>47.1</v>
      </c>
      <c r="N18" s="3">
        <v>2</v>
      </c>
    </row>
    <row r="19" spans="1:14" ht="12.75">
      <c r="A19" s="7" t="s">
        <v>25</v>
      </c>
      <c r="B19" s="3"/>
      <c r="C19" s="8">
        <v>7.5</v>
      </c>
      <c r="D19" s="8">
        <f>C19</f>
        <v>7.5</v>
      </c>
      <c r="E19" s="8">
        <f>D19</f>
        <v>7.5</v>
      </c>
      <c r="F19" s="8"/>
      <c r="G19" s="9">
        <f>SUM(C19:F19)</f>
        <v>22.5</v>
      </c>
      <c r="H19" s="8">
        <v>7</v>
      </c>
      <c r="I19" s="8">
        <f>H19</f>
        <v>7</v>
      </c>
      <c r="J19" s="8">
        <f>I19</f>
        <v>7</v>
      </c>
      <c r="K19" s="8"/>
      <c r="L19" s="9">
        <f>SUM(H19:K19)</f>
        <v>21</v>
      </c>
      <c r="M19" s="8">
        <f>SUM(L19,G19)</f>
        <v>43.5</v>
      </c>
      <c r="N19" s="3">
        <v>3</v>
      </c>
    </row>
    <row r="20" spans="1:14" ht="12.75">
      <c r="A20" s="7" t="s">
        <v>20</v>
      </c>
      <c r="B20" s="3"/>
      <c r="C20" s="8">
        <v>8.3</v>
      </c>
      <c r="D20" s="8">
        <f>C20</f>
        <v>8.3</v>
      </c>
      <c r="E20" s="8">
        <f>D20</f>
        <v>8.3</v>
      </c>
      <c r="F20" s="8"/>
      <c r="G20" s="9">
        <f>SUM(C20:F20)</f>
        <v>24.900000000000002</v>
      </c>
      <c r="H20" s="8">
        <v>5</v>
      </c>
      <c r="I20" s="8">
        <f>H20</f>
        <v>5</v>
      </c>
      <c r="J20" s="8">
        <f>I20</f>
        <v>5</v>
      </c>
      <c r="K20" s="8"/>
      <c r="L20" s="9">
        <f>SUM(H20:K20)</f>
        <v>15</v>
      </c>
      <c r="M20" s="8">
        <f>SUM(L20,G20)</f>
        <v>39.900000000000006</v>
      </c>
      <c r="N20" s="3">
        <v>4</v>
      </c>
    </row>
    <row r="21" spans="1:14" ht="12.75">
      <c r="A21" s="7" t="s">
        <v>24</v>
      </c>
      <c r="B21" s="3"/>
      <c r="C21" s="8">
        <v>7.6</v>
      </c>
      <c r="D21" s="8">
        <f>C21</f>
        <v>7.6</v>
      </c>
      <c r="E21" s="8">
        <f>D21</f>
        <v>7.6</v>
      </c>
      <c r="F21" s="8"/>
      <c r="G21" s="9">
        <f>SUM(C21:F21)</f>
        <v>22.799999999999997</v>
      </c>
      <c r="H21" s="8">
        <v>5</v>
      </c>
      <c r="I21" s="8">
        <f>H21</f>
        <v>5</v>
      </c>
      <c r="J21" s="8">
        <f>I21</f>
        <v>5</v>
      </c>
      <c r="K21" s="8"/>
      <c r="L21" s="9">
        <f>SUM(H21:K21)</f>
        <v>15</v>
      </c>
      <c r="M21" s="8">
        <f>SUM(L21,G21)</f>
        <v>37.8</v>
      </c>
      <c r="N21" s="3">
        <v>5</v>
      </c>
    </row>
    <row r="22" spans="1:14" ht="12.75">
      <c r="A22" s="7"/>
      <c r="B22" s="3"/>
      <c r="C22" s="8"/>
      <c r="D22" s="8">
        <f>C22</f>
        <v>0</v>
      </c>
      <c r="E22" s="8">
        <f>D22</f>
        <v>0</v>
      </c>
      <c r="F22" s="8"/>
      <c r="G22" s="9">
        <f>SUM(C22:F22)</f>
        <v>0</v>
      </c>
      <c r="H22" s="8"/>
      <c r="I22" s="8">
        <f>H22</f>
        <v>0</v>
      </c>
      <c r="J22" s="8">
        <f>I22</f>
        <v>0</v>
      </c>
      <c r="K22" s="8"/>
      <c r="L22" s="9">
        <f>SUM(H22:K22)</f>
        <v>0</v>
      </c>
      <c r="M22" s="8">
        <f>SUM(L22,G22)</f>
        <v>0</v>
      </c>
      <c r="N22" s="3">
        <v>6</v>
      </c>
    </row>
    <row r="23" spans="1:14" ht="12.75">
      <c r="A23" s="7"/>
      <c r="B23" s="3"/>
      <c r="C23" s="8"/>
      <c r="D23" s="8">
        <f>C23</f>
        <v>0</v>
      </c>
      <c r="E23" s="8">
        <f>D23</f>
        <v>0</v>
      </c>
      <c r="F23" s="8"/>
      <c r="G23" s="9">
        <f>SUM(C23:F23)</f>
        <v>0</v>
      </c>
      <c r="H23" s="8"/>
      <c r="I23" s="8">
        <f>H23</f>
        <v>0</v>
      </c>
      <c r="J23" s="8">
        <f>I23</f>
        <v>0</v>
      </c>
      <c r="K23" s="8"/>
      <c r="L23" s="9">
        <f>SUM(H23:K23)</f>
        <v>0</v>
      </c>
      <c r="M23" s="8">
        <f>SUM(L23,G23)</f>
        <v>0</v>
      </c>
      <c r="N23" s="3">
        <v>7</v>
      </c>
    </row>
    <row r="24" spans="1:14" ht="12.75">
      <c r="A24" s="10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14" ht="12.75">
      <c r="A25" s="7" t="s">
        <v>30</v>
      </c>
      <c r="B25" s="3"/>
      <c r="C25" s="8">
        <v>9.7</v>
      </c>
      <c r="D25" s="8">
        <f>C25</f>
        <v>9.7</v>
      </c>
      <c r="E25" s="8">
        <f>D25</f>
        <v>9.7</v>
      </c>
      <c r="F25" s="8"/>
      <c r="G25" s="9">
        <f>SUM(C25:F25)</f>
        <v>29.099999999999998</v>
      </c>
      <c r="H25" s="8">
        <v>9</v>
      </c>
      <c r="I25" s="8">
        <f>H25</f>
        <v>9</v>
      </c>
      <c r="J25" s="8">
        <f>I25</f>
        <v>9</v>
      </c>
      <c r="K25" s="8">
        <v>9.2</v>
      </c>
      <c r="L25" s="9">
        <f>SUM(H25:K25)</f>
        <v>36.2</v>
      </c>
      <c r="M25" s="8">
        <f>SUM(L25,G25)</f>
        <v>65.3</v>
      </c>
      <c r="N25" s="3">
        <v>1</v>
      </c>
    </row>
    <row r="26" spans="1:14" ht="12.75">
      <c r="A26" s="7" t="s">
        <v>9</v>
      </c>
      <c r="B26" s="3"/>
      <c r="C26" s="8">
        <v>9.5</v>
      </c>
      <c r="D26" s="8">
        <f>C26</f>
        <v>9.5</v>
      </c>
      <c r="E26" s="8">
        <f>D26</f>
        <v>9.5</v>
      </c>
      <c r="F26" s="8"/>
      <c r="G26" s="9">
        <f>SUM(C26:F26)</f>
        <v>28.5</v>
      </c>
      <c r="H26" s="8">
        <v>9.2</v>
      </c>
      <c r="I26" s="8">
        <f>H26</f>
        <v>9.2</v>
      </c>
      <c r="J26" s="8">
        <f>I26</f>
        <v>9.2</v>
      </c>
      <c r="K26" s="8">
        <v>8.2</v>
      </c>
      <c r="L26" s="9">
        <f>SUM(H26:K26)</f>
        <v>35.8</v>
      </c>
      <c r="M26" s="8">
        <f>SUM(L26,G26)</f>
        <v>64.3</v>
      </c>
      <c r="N26" s="3">
        <v>2</v>
      </c>
    </row>
  </sheetData>
  <mergeCells count="10">
    <mergeCell ref="A1:N1"/>
    <mergeCell ref="A2:A3"/>
    <mergeCell ref="C2:F2"/>
    <mergeCell ref="H2:L2"/>
    <mergeCell ref="M2:M3"/>
    <mergeCell ref="N2:N3"/>
    <mergeCell ref="A16:N16"/>
    <mergeCell ref="A24:N24"/>
    <mergeCell ref="A4:N4"/>
    <mergeCell ref="A10:N10"/>
  </mergeCells>
  <printOptions/>
  <pageMargins left="0.26" right="0.12" top="0.17" bottom="0.12" header="0.5" footer="0.5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Карпенков</cp:lastModifiedBy>
  <cp:lastPrinted>2008-04-21T12:51:09Z</cp:lastPrinted>
  <dcterms:created xsi:type="dcterms:W3CDTF">1996-10-08T23:32:33Z</dcterms:created>
  <dcterms:modified xsi:type="dcterms:W3CDTF">2013-12-22T18:29:48Z</dcterms:modified>
  <cp:category/>
  <cp:version/>
  <cp:contentType/>
  <cp:contentStatus/>
</cp:coreProperties>
</file>